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E8B5E10-87F9-42CA-BB0B-5C7041737D4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<sst xmlns="http://schemas.openxmlformats.org/spreadsheetml/2006/main" count="62" uniqueCount="52">
  <si>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</si>
  <si>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</si>
  <si>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</si>
  <si>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</si>
  <si>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</si>
  <si>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</si>
  <si>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</si>
  <si>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</si>
  <si>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</si>
  <si>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</si>
  <si>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</si>
  <si>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</si>
  <si>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</si>
  <si>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</si>
  <si>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</si>
  <si>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</si>
  <si>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</si>
  <si>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</si>
  <si>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</si>
  <si>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</si>
  <si>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</si>
  <si>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</si>
  <si>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</si>
  <si>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</si>
  <si>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</si>
  <si>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</si>
  <si>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</si>
  <si>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</si>
  <si>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</si>
  <si>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</si>
  <si>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</si>
  <si>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</si>
  <si>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</si>
  <si>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632\81</t>
  </si>
  <si>
    <t>Кисель Витаминный</t>
  </si>
  <si>
    <t>948\81</t>
  </si>
  <si>
    <t>Чай с сахаром и лимоном</t>
  </si>
  <si>
    <t>Пюре картофельное</t>
  </si>
  <si>
    <t>759\81</t>
  </si>
  <si>
    <t>Кондитерское изделие (пряник)</t>
  </si>
  <si>
    <t>Томат консервированный</t>
  </si>
  <si>
    <t>309\11</t>
  </si>
  <si>
    <t>377\11</t>
  </si>
  <si>
    <t>Гуляш из говядины</t>
  </si>
  <si>
    <t>Макронные изделия отварные</t>
  </si>
  <si>
    <t>Салат из свежих огурцов и помидор</t>
  </si>
  <si>
    <t>13\10</t>
  </si>
  <si>
    <t>Суп с гречневой крупой</t>
  </si>
  <si>
    <t>Рыба припущенная с соусом</t>
  </si>
  <si>
    <t>219\81</t>
  </si>
  <si>
    <t>245\11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</si>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</sst>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33</v>
      </c>
      <c r="D4" s="17" t="s">
        <v>43</v>
      </c>
      <c r="E4" s="5">
        <v>150</v>
      </c>
      <c r="F4" s="5">
        <v>81</v>
      </c>
      <c r="G4" s="5">
        <v>228</v>
      </c>
      <c r="H4" s="5">
        <v>19.62</v>
      </c>
      <c r="I4" s="5">
        <v>13.77</v>
      </c>
      <c r="J4" s="18">
        <v>4.29</v>
      </c>
    </row>
    <row r="5" spans="1:10" x14ac:dyDescent="0.25">
      <c r="A5" s="6"/>
      <c r="B5" s="34" t="s">
        <v>16</v>
      </c>
      <c r="C5" s="12" t="s">
        <v>41</v>
      </c>
      <c r="D5" s="19" t="s">
        <v>44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42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21" t="s">
        <v>30</v>
      </c>
      <c r="D9" s="22" t="s">
        <v>39</v>
      </c>
      <c r="E9" s="14">
        <v>50</v>
      </c>
      <c r="F9" s="14">
        <v>15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 t="s">
        <v>13</v>
      </c>
      <c r="C10" s="27" t="s">
        <v>46</v>
      </c>
      <c r="D10" s="24" t="s">
        <v>45</v>
      </c>
      <c r="E10" s="8">
        <v>70</v>
      </c>
      <c r="F10" s="8">
        <v>25</v>
      </c>
      <c r="G10" s="8">
        <v>57.25</v>
      </c>
      <c r="H10" s="8">
        <v>0.63</v>
      </c>
      <c r="I10" s="8">
        <v>3.56</v>
      </c>
      <c r="J10" s="25">
        <v>6.05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720</v>
      </c>
      <c r="F11" s="13">
        <f t="shared" ref="F11:J11" si="0">SUM(F4:F10)</f>
        <v>166</v>
      </c>
      <c r="G11" s="13">
        <f t="shared" si="0"/>
        <v>803.77</v>
      </c>
      <c r="H11" s="13">
        <f t="shared" si="0"/>
        <v>33.410000000000004</v>
      </c>
      <c r="I11" s="13">
        <f t="shared" si="0"/>
        <v>34.47</v>
      </c>
      <c r="J11" s="13">
        <f t="shared" si="0"/>
        <v>125.24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40</v>
      </c>
      <c r="E12" s="35">
        <v>65</v>
      </c>
      <c r="F12" s="35">
        <v>30</v>
      </c>
      <c r="G12" s="35">
        <v>0</v>
      </c>
      <c r="H12" s="35">
        <v>0</v>
      </c>
      <c r="I12" s="35">
        <v>0</v>
      </c>
      <c r="J12" s="37">
        <v>0</v>
      </c>
    </row>
    <row r="13" spans="1:10" x14ac:dyDescent="0.25">
      <c r="A13" s="6"/>
      <c r="B13" s="1" t="s">
        <v>14</v>
      </c>
      <c r="C13" s="12" t="s">
        <v>49</v>
      </c>
      <c r="D13" s="19" t="s">
        <v>47</v>
      </c>
      <c r="E13" s="2">
        <v>250</v>
      </c>
      <c r="F13" s="2">
        <v>60</v>
      </c>
      <c r="G13" s="2">
        <v>111.1</v>
      </c>
      <c r="H13" s="2">
        <v>4.9000000000000004</v>
      </c>
      <c r="I13" s="2">
        <v>4.7</v>
      </c>
      <c r="J13" s="20">
        <v>12.3</v>
      </c>
    </row>
    <row r="14" spans="1:10" x14ac:dyDescent="0.25">
      <c r="A14" s="6"/>
      <c r="B14" s="1" t="s">
        <v>15</v>
      </c>
      <c r="C14" s="12" t="s">
        <v>50</v>
      </c>
      <c r="D14" s="19" t="s">
        <v>48</v>
      </c>
      <c r="E14" s="2">
        <v>130</v>
      </c>
      <c r="F14" s="2">
        <v>73</v>
      </c>
      <c r="G14" s="2">
        <v>98.3</v>
      </c>
      <c r="H14" s="2">
        <v>10.73</v>
      </c>
      <c r="I14" s="2">
        <v>4.55</v>
      </c>
      <c r="J14" s="20">
        <v>3.53</v>
      </c>
    </row>
    <row r="15" spans="1:10" x14ac:dyDescent="0.25">
      <c r="A15" s="6"/>
      <c r="B15" s="1" t="s">
        <v>16</v>
      </c>
      <c r="C15" s="12" t="s">
        <v>38</v>
      </c>
      <c r="D15" s="19" t="s">
        <v>37</v>
      </c>
      <c r="E15" s="2">
        <v>200</v>
      </c>
      <c r="F15" s="2">
        <v>25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35</v>
      </c>
      <c r="D16" s="22" t="s">
        <v>34</v>
      </c>
      <c r="E16" s="14">
        <v>200</v>
      </c>
      <c r="F16" s="14">
        <v>10</v>
      </c>
      <c r="G16" s="14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1105</v>
      </c>
      <c r="F20" s="32">
        <f t="shared" ref="F20:J20" si="1">SUM(F12:F19)</f>
        <v>248</v>
      </c>
      <c r="G20" s="32">
        <f t="shared" si="1"/>
        <v>808.19999999999993</v>
      </c>
      <c r="H20" s="32">
        <f t="shared" si="1"/>
        <v>33.28</v>
      </c>
      <c r="I20" s="32">
        <f t="shared" si="1"/>
        <v>18.649999999999999</v>
      </c>
      <c r="J20" s="32">
        <f t="shared" si="1"/>
        <v>145.78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2025-04-25T12:00:29Z</dcterms:modified>
</cp:coreProperties>
</file>