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B262A3EB-256D-499D-BD54-1C5B4B944000}" xr6:coauthVersionLast="45" xr6:coauthVersionMax="45" xr10:uidLastSave="{00000000-0000-0000-0000-000000000000}"/>
  <bookViews>
    <workbookView xWindow="1080" yWindow="1080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<sst xmlns="http://schemas.openxmlformats.org/spreadsheetml/2006/main" count="57" uniqueCount="49">
  <si>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</si>
  <si>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</si>
  <si>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</si>
  <si>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</si>
  <si>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</si>
  <si>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</si>
  <si>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</si>
  <si>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</si>
  <si>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</si>
  <si>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</si>
  <si>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</si>
  <si>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</si>
  <si>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</si>
  <si>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</si>
  <si>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</si>
  <si>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</si>
  <si>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</si>
  <si>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</si>
  <si>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</si>
  <si>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</si>
  <si>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</si>
  <si>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</si>
  <si>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</si>
  <si>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</si>
  <si>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</si>
  <si>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</si>
  <si>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</si>
  <si>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</si>
  <si>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</si>
  <si>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</si>
  <si>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</si>
  <si>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</si>
  <si>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265\11</t>
  </si>
  <si>
    <t>булочное</t>
  </si>
  <si>
    <t>Какао на сухом молоке</t>
  </si>
  <si>
    <t>382\11</t>
  </si>
  <si>
    <t>Каша перловая</t>
  </si>
  <si>
    <t>166\04</t>
  </si>
  <si>
    <t>Сердце тушеное с соусом</t>
  </si>
  <si>
    <t>634\81</t>
  </si>
  <si>
    <t>Булочка Оригинальная</t>
  </si>
  <si>
    <t>утверж</t>
  </si>
  <si>
    <t>Огурец консервированный</t>
  </si>
  <si>
    <t>Уха из минтая</t>
  </si>
  <si>
    <t>Плов из говядины</t>
  </si>
  <si>
    <t>Компот из свежих фруктов</t>
  </si>
  <si>
    <t>41\04</t>
  </si>
  <si>
    <t>348\07</t>
  </si>
  <si>
    <t>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</si>
</sst>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38</v>
      </c>
      <c r="E4" s="40">
        <v>150</v>
      </c>
      <c r="F4" s="5">
        <v>86</v>
      </c>
      <c r="G4" s="5">
        <v>273.10000000000002</v>
      </c>
      <c r="H4" s="5">
        <v>20.25</v>
      </c>
      <c r="I4" s="5">
        <v>17.12</v>
      </c>
      <c r="J4" s="18">
        <v>7.32</v>
      </c>
    </row>
    <row r="5" spans="1:10" x14ac:dyDescent="0.25">
      <c r="A5" s="6"/>
      <c r="B5" s="34" t="s">
        <v>16</v>
      </c>
      <c r="C5" s="12" t="s">
        <v>37</v>
      </c>
      <c r="D5" s="19" t="s">
        <v>36</v>
      </c>
      <c r="E5" s="2">
        <v>200</v>
      </c>
      <c r="F5" s="2">
        <v>25</v>
      </c>
      <c r="G5" s="2">
        <v>147.30000000000001</v>
      </c>
      <c r="H5" s="2">
        <v>4.2</v>
      </c>
      <c r="I5" s="2">
        <v>2.1</v>
      </c>
      <c r="J5" s="20">
        <v>27.9</v>
      </c>
    </row>
    <row r="6" spans="1:10" x14ac:dyDescent="0.25">
      <c r="A6" s="6"/>
      <c r="B6" s="1" t="s">
        <v>11</v>
      </c>
      <c r="C6" s="12" t="s">
        <v>35</v>
      </c>
      <c r="D6" s="19" t="s">
        <v>34</v>
      </c>
      <c r="E6" s="2">
        <v>200</v>
      </c>
      <c r="F6" s="2">
        <v>10</v>
      </c>
      <c r="G6" s="2">
        <v>118.4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x14ac:dyDescent="0.25">
      <c r="A9" s="6"/>
      <c r="B9" s="14" t="s">
        <v>33</v>
      </c>
      <c r="C9" s="21" t="s">
        <v>41</v>
      </c>
      <c r="D9" s="22" t="s">
        <v>40</v>
      </c>
      <c r="E9" s="14">
        <v>85</v>
      </c>
      <c r="F9" s="14">
        <v>35</v>
      </c>
      <c r="G9" s="14">
        <v>358</v>
      </c>
      <c r="H9" s="14">
        <v>7.28</v>
      </c>
      <c r="I9" s="14">
        <v>12.52</v>
      </c>
      <c r="J9" s="23">
        <v>50.2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685</v>
      </c>
      <c r="F11" s="13">
        <f t="shared" ref="F11:J11" si="0">SUM(F4:F10)</f>
        <v>166</v>
      </c>
      <c r="G11" s="13">
        <f t="shared" si="0"/>
        <v>1008.3000000000001</v>
      </c>
      <c r="H11" s="13">
        <f t="shared" si="0"/>
        <v>38.83</v>
      </c>
      <c r="I11" s="13">
        <f t="shared" si="0"/>
        <v>37.040000000000006</v>
      </c>
      <c r="J11" s="13">
        <f t="shared" si="0"/>
        <v>130.72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6">
        <v>65</v>
      </c>
      <c r="F12" s="36">
        <v>35</v>
      </c>
      <c r="G12" s="36">
        <v>0</v>
      </c>
      <c r="H12" s="36">
        <v>0</v>
      </c>
      <c r="I12" s="36">
        <v>0</v>
      </c>
      <c r="J12" s="38">
        <v>0</v>
      </c>
    </row>
    <row r="13" spans="1:10" x14ac:dyDescent="0.25">
      <c r="A13" s="6"/>
      <c r="B13" s="1" t="s">
        <v>14</v>
      </c>
      <c r="C13" s="12" t="s">
        <v>46</v>
      </c>
      <c r="D13" s="19" t="s">
        <v>43</v>
      </c>
      <c r="E13" s="2">
        <v>250</v>
      </c>
      <c r="F13" s="2">
        <v>60</v>
      </c>
      <c r="G13" s="2">
        <v>111.2</v>
      </c>
      <c r="H13" s="2">
        <v>5.2</v>
      </c>
      <c r="I13" s="2">
        <v>4.0999999999999996</v>
      </c>
      <c r="J13" s="20">
        <v>13.2</v>
      </c>
    </row>
    <row r="14" spans="1:10" x14ac:dyDescent="0.25">
      <c r="A14" s="6"/>
      <c r="B14" s="1" t="s">
        <v>15</v>
      </c>
      <c r="C14" s="12" t="s">
        <v>32</v>
      </c>
      <c r="D14" s="19" t="s">
        <v>44</v>
      </c>
      <c r="E14" s="2">
        <v>200</v>
      </c>
      <c r="F14" s="2">
        <v>93</v>
      </c>
      <c r="G14" s="2">
        <v>406</v>
      </c>
      <c r="H14" s="2">
        <v>13.9</v>
      </c>
      <c r="I14" s="2">
        <v>14.7</v>
      </c>
      <c r="J14" s="20">
        <v>53.2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47</v>
      </c>
      <c r="D16" s="22" t="s">
        <v>45</v>
      </c>
      <c r="E16" s="14">
        <v>200</v>
      </c>
      <c r="F16" s="14">
        <v>10</v>
      </c>
      <c r="G16" s="14">
        <v>121.8</v>
      </c>
      <c r="H16" s="14">
        <v>0.2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29</v>
      </c>
      <c r="D19" s="19" t="s">
        <v>31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975</v>
      </c>
      <c r="F20" s="32">
        <f t="shared" ref="F20:J20" si="1">SUM(F12:F19)</f>
        <v>248</v>
      </c>
      <c r="G20" s="32">
        <f t="shared" si="1"/>
        <v>999.4</v>
      </c>
      <c r="H20" s="32">
        <f t="shared" si="1"/>
        <v>28.05</v>
      </c>
      <c r="I20" s="32">
        <f t="shared" si="1"/>
        <v>23.399999999999995</v>
      </c>
      <c r="J20" s="32">
        <f t="shared" si="1"/>
        <v>173.95000000000002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2025-02-24T09:43:47Z</dcterms:modified>
</cp:coreProperties>
</file>